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Annuaire 2023\06. Industrie et services\"/>
    </mc:Choice>
  </mc:AlternateContent>
  <bookViews>
    <workbookView xWindow="12585" yWindow="-15" windowWidth="12630" windowHeight="11430"/>
  </bookViews>
  <sheets>
    <sheet name="6.3.0" sheetId="2" r:id="rId1"/>
  </sheets>
  <calcPr calcId="162913"/>
</workbook>
</file>

<file path=xl/calcChain.xml><?xml version="1.0" encoding="utf-8"?>
<calcChain xmlns="http://schemas.openxmlformats.org/spreadsheetml/2006/main">
  <c r="B54" i="2" l="1"/>
  <c r="B53" i="2" l="1"/>
  <c r="B55" i="2" l="1"/>
  <c r="B52" i="2" l="1"/>
</calcChain>
</file>

<file path=xl/sharedStrings.xml><?xml version="1.0" encoding="utf-8"?>
<sst xmlns="http://schemas.openxmlformats.org/spreadsheetml/2006/main" count="41" uniqueCount="17">
  <si>
    <t>6.3.0. Inscriptions au registre du commerce, selon la forme juridique, canton de Neuchâtel, au 31 décembre</t>
  </si>
  <si>
    <t>Total</t>
  </si>
  <si>
    <t>Raisons individuelles</t>
  </si>
  <si>
    <t>Sociétés en nom collectif</t>
  </si>
  <si>
    <t>Sociétés en commandite</t>
  </si>
  <si>
    <t>Sociétés anonymes</t>
  </si>
  <si>
    <t>Sociétés à responsabilité limitée</t>
  </si>
  <si>
    <t>Sociétés coopératives</t>
  </si>
  <si>
    <t>Institutions de droit public</t>
  </si>
  <si>
    <t xml:space="preserve"> Associations</t>
  </si>
  <si>
    <t>Fondations</t>
  </si>
  <si>
    <t>Succursales d'une
entreprise suisse</t>
  </si>
  <si>
    <t>Succursales d'une
entreprise étrangère</t>
  </si>
  <si>
    <t>…</t>
  </si>
  <si>
    <t>Source : registre du commerce, feuille officielle suisse du commerce (FOSC)</t>
  </si>
  <si>
    <t>Remarque: sans les succursales d'entreprises étrangères jusqu'en 2000</t>
  </si>
  <si>
    <t xml:space="preserve">Société d’investissement à capital variable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</si>
</sst>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14"/>
      <color rgb="FF444444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2" borderId="1" applyNumberFormat="0" applyFont="0" applyAlignment="0" applyProtection="0"/>
    <xf numFmtId="40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1" applyFont="1" applyAlignment="1"/>
    <xf numFmtId="0" fontId="3" fillId="0" borderId="0" xfId="1" applyFont="1" applyAlignment="1">
      <alignment horizontal="right"/>
    </xf>
    <xf numFmtId="0" fontId="4" fillId="0" borderId="0" xfId="1" applyFont="1" applyAlignme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right"/>
    </xf>
    <xf numFmtId="0" fontId="3" fillId="3" borderId="2" xfId="1" applyFont="1" applyFill="1" applyBorder="1" applyAlignment="1">
      <alignment textRotation="90"/>
    </xf>
    <xf numFmtId="0" fontId="3" fillId="3" borderId="2" xfId="1" applyFont="1" applyFill="1" applyBorder="1" applyAlignment="1">
      <alignment horizontal="right" textRotation="90"/>
    </xf>
    <xf numFmtId="0" fontId="4" fillId="3" borderId="2" xfId="1" applyFont="1" applyFill="1" applyBorder="1" applyAlignment="1">
      <alignment horizontal="right" textRotation="90" wrapText="1"/>
    </xf>
    <xf numFmtId="0" fontId="4" fillId="3" borderId="2" xfId="1" applyFont="1" applyFill="1" applyBorder="1" applyAlignment="1">
      <alignment horizontal="right" textRotation="90"/>
    </xf>
    <xf numFmtId="0" fontId="6" fillId="0" borderId="0" xfId="1" applyFont="1" applyAlignment="1">
      <alignment horizontal="right" textRotation="90"/>
    </xf>
    <xf numFmtId="0" fontId="4" fillId="0" borderId="0" xfId="1" applyFont="1" applyAlignment="1">
      <alignment horizontal="centerContinuous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3" fontId="3" fillId="0" borderId="0" xfId="1" applyNumberFormat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3" fontId="3" fillId="0" borderId="3" xfId="1" applyNumberFormat="1" applyFont="1" applyBorder="1" applyAlignment="1">
      <alignment horizontal="right"/>
    </xf>
    <xf numFmtId="3" fontId="4" fillId="0" borderId="3" xfId="1" applyNumberFormat="1" applyFont="1" applyBorder="1" applyAlignment="1">
      <alignment horizontal="right"/>
    </xf>
    <xf numFmtId="0" fontId="5" fillId="0" borderId="0" xfId="1" applyFont="1" applyBorder="1"/>
    <xf numFmtId="0" fontId="4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8" fillId="0" borderId="0" xfId="1" applyFont="1" applyAlignment="1"/>
    <xf numFmtId="0" fontId="8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Alignment="1"/>
    <xf numFmtId="0" fontId="9" fillId="0" borderId="0" xfId="1" applyFont="1" applyAlignment="1"/>
    <xf numFmtId="0" fontId="11" fillId="0" borderId="0" xfId="0" applyFont="1"/>
  </cellXfs>
  <cellStyles count="12">
    <cellStyle name="Commentaire 2" xfId="2"/>
    <cellStyle name="Milliers 2" xfId="3"/>
    <cellStyle name="Milliers 3" xfId="4"/>
    <cellStyle name="Normal" xfId="0" builtinId="0"/>
    <cellStyle name="Normal 2" xfId="5"/>
    <cellStyle name="Normal 3" xfId="6"/>
    <cellStyle name="Normal 3 2" xfId="7"/>
    <cellStyle name="Normal 4" xfId="8"/>
    <cellStyle name="Normal 5" xfId="9"/>
    <cellStyle name="Normal_3.5 regcommerce" xfId="1"/>
    <cellStyle name="Pourcentage 2" xfId="10"/>
    <cellStyle name="Pourcentage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319088</xdr:colOff>
      <xdr:row>56</xdr:row>
      <xdr:rowOff>23813</xdr:rowOff>
    </xdr:from>
    <xdr:to>
      <xdr:col>14</xdr:col>
      <xdr:colOff>52274</xdr:colOff>
      <xdr:row>60</xdr:row>
      <xdr:rowOff>94069</xdr:rowOff>
    </xdr:to>
    <xdr:grpSp>
      <xdr:nvGrpSpPr>
        <xdr:cNvPr id="3" name="Groupe 2"/>
        <xdr:cNvGrpSpPr/>
      </xdr:nvGrpSpPr>
      <xdr:grpSpPr>
        <a:xfrm>
          <a:off x="4510088" y="4510088"/>
          <a:ext cx="2114436" cy="565556"/>
          <a:chOff x="5532386" y="4355476"/>
          <a:chExt cx="1771315" cy="548924"/>
        </a:xfrm>
      </xdr:grpSpPr>
      <xdr:sp macro="" textlink="">
        <xdr:nvSpPr>
          <xdr:cNvPr id="4" name="Rectangle 3"/>
          <xdr:cNvSpPr/>
        </xdr:nvSpPr>
        <xdr:spPr>
          <a:xfrm>
            <a:off x="5532386" y="4371975"/>
            <a:ext cx="1730848" cy="532425"/>
          </a:xfrm>
          <a:prstGeom prst="rect">
            <a:avLst/>
          </a:prstGeom>
          <a:solidFill>
            <a:schemeClr val="bg1"/>
          </a:solidFill>
          <a:ln w="63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  <xdr:pic>
        <xdr:nvPicPr>
          <xdr:cNvPr id="5" name="Image 4" descr="C:\Users\aubryla\AppData\Local\Microsoft\Windows\Temporary Internet Files\Content.IE5\D3J24BKI\magnifying-glass-clipart[1]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0" t="3192" r="3722" b="3723"/>
          <a:stretch/>
        </xdr:blipFill>
        <xdr:spPr bwMode="auto">
          <a:xfrm>
            <a:off x="5558772" y="4379122"/>
            <a:ext cx="461356" cy="4587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ZoneTexte 5"/>
          <xdr:cNvSpPr txBox="1"/>
        </xdr:nvSpPr>
        <xdr:spPr>
          <a:xfrm>
            <a:off x="5965557" y="4355476"/>
            <a:ext cx="1338144" cy="5198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fr-CH" sz="900">
                <a:latin typeface="Arial Narrow" panose="020B0606020202030204" pitchFamily="34" charset="0"/>
              </a:rPr>
              <a:t>Afficher les lignes/colonnes cachées</a:t>
            </a:r>
            <a:r>
              <a:rPr lang="fr-CH" sz="900" baseline="0">
                <a:latin typeface="Arial Narrow" panose="020B0606020202030204" pitchFamily="34" charset="0"/>
              </a:rPr>
              <a:t> pour voir plus d'années</a:t>
            </a:r>
            <a:endParaRPr lang="fr-CH" sz="9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workbookViewId="0">
      <selection activeCell="S28" sqref="S28"/>
    </sheetView>
  </sheetViews>
  <sheetFormatPr baseColWidth="10" defaultColWidth="11.42578125" defaultRowHeight="12.75" x14ac:dyDescent="0.2"/>
  <cols>
    <col min="1" max="1" width="5.7109375" style="28" customWidth="1"/>
    <col min="2" max="2" width="7.140625" style="29" customWidth="1"/>
    <col min="3" max="3" width="7.140625" style="30" customWidth="1"/>
    <col min="4" max="5" width="7.140625" style="5" customWidth="1"/>
    <col min="6" max="6" width="7.140625" style="31" customWidth="1"/>
    <col min="7" max="14" width="7.140625" style="5" customWidth="1"/>
    <col min="15" max="16384" width="11.42578125" style="5"/>
  </cols>
  <sheetData>
    <row r="1" spans="1:18" x14ac:dyDescent="0.2">
      <c r="A1" s="1" t="s">
        <v>0</v>
      </c>
      <c r="B1" s="2"/>
      <c r="C1" s="3"/>
      <c r="D1" s="4"/>
      <c r="E1" s="4"/>
      <c r="F1" s="1"/>
      <c r="G1" s="4"/>
      <c r="H1" s="4"/>
      <c r="I1" s="4"/>
      <c r="J1" s="4"/>
      <c r="K1" s="4"/>
      <c r="L1" s="4"/>
      <c r="M1" s="4"/>
    </row>
    <row r="2" spans="1:18" ht="12" customHeight="1" x14ac:dyDescent="0.2">
      <c r="A2" s="3"/>
      <c r="B2" s="6"/>
      <c r="C2" s="3"/>
      <c r="D2" s="4"/>
      <c r="E2" s="4"/>
      <c r="F2" s="1"/>
      <c r="G2" s="4"/>
      <c r="H2" s="4"/>
      <c r="I2" s="4"/>
      <c r="J2" s="4"/>
      <c r="K2" s="4"/>
      <c r="L2" s="4"/>
      <c r="M2" s="4"/>
    </row>
    <row r="3" spans="1:18" s="11" customFormat="1" ht="96" customHeight="1" x14ac:dyDescent="0.2">
      <c r="A3" s="7"/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10" t="s">
        <v>10</v>
      </c>
      <c r="L3" s="9" t="s">
        <v>11</v>
      </c>
      <c r="M3" s="9" t="s">
        <v>16</v>
      </c>
      <c r="N3" s="9" t="s">
        <v>12</v>
      </c>
    </row>
    <row r="4" spans="1:18" ht="5.25" customHeight="1" x14ac:dyDescent="0.2">
      <c r="A4" s="3"/>
      <c r="B4" s="6"/>
      <c r="C4" s="12"/>
      <c r="D4" s="4"/>
      <c r="E4" s="4"/>
      <c r="F4" s="1"/>
      <c r="G4" s="4"/>
      <c r="H4" s="4"/>
      <c r="I4" s="4"/>
      <c r="J4" s="4"/>
      <c r="K4" s="4"/>
      <c r="L4" s="4"/>
      <c r="M4" s="4"/>
    </row>
    <row r="5" spans="1:18" ht="18" x14ac:dyDescent="0.25">
      <c r="A5" s="13">
        <v>1970</v>
      </c>
      <c r="B5" s="14">
        <v>5647</v>
      </c>
      <c r="C5" s="15">
        <v>2762</v>
      </c>
      <c r="D5" s="16">
        <v>368</v>
      </c>
      <c r="E5" s="16">
        <v>149</v>
      </c>
      <c r="F5" s="16">
        <v>1351</v>
      </c>
      <c r="G5" s="16">
        <v>59</v>
      </c>
      <c r="H5" s="15">
        <v>232</v>
      </c>
      <c r="I5" s="15">
        <v>1</v>
      </c>
      <c r="J5" s="15">
        <v>70</v>
      </c>
      <c r="K5" s="15">
        <v>555</v>
      </c>
      <c r="L5" s="15">
        <v>100</v>
      </c>
      <c r="M5" s="15"/>
      <c r="N5" s="15" t="s">
        <v>13</v>
      </c>
      <c r="R5" s="32"/>
    </row>
    <row r="6" spans="1:18" hidden="1" x14ac:dyDescent="0.2">
      <c r="A6" s="13">
        <v>1973</v>
      </c>
      <c r="B6" s="2">
        <v>5741</v>
      </c>
      <c r="C6" s="15">
        <v>2761</v>
      </c>
      <c r="D6" s="15">
        <v>364</v>
      </c>
      <c r="E6" s="15">
        <v>145</v>
      </c>
      <c r="F6" s="15">
        <v>1430</v>
      </c>
      <c r="G6" s="15">
        <v>58</v>
      </c>
      <c r="H6" s="15">
        <v>223</v>
      </c>
      <c r="I6" s="15">
        <v>1</v>
      </c>
      <c r="J6" s="15">
        <v>71</v>
      </c>
      <c r="K6" s="15">
        <v>586</v>
      </c>
      <c r="L6" s="15">
        <v>102</v>
      </c>
      <c r="M6" s="15"/>
      <c r="N6" s="15" t="s">
        <v>13</v>
      </c>
    </row>
    <row r="7" spans="1:18" hidden="1" x14ac:dyDescent="0.2">
      <c r="A7" s="13">
        <v>1974</v>
      </c>
      <c r="B7" s="2">
        <v>5792</v>
      </c>
      <c r="C7" s="15">
        <v>2747</v>
      </c>
      <c r="D7" s="15">
        <v>364</v>
      </c>
      <c r="E7" s="15">
        <v>140</v>
      </c>
      <c r="F7" s="15">
        <v>1463</v>
      </c>
      <c r="G7" s="15">
        <v>63</v>
      </c>
      <c r="H7" s="15">
        <v>220</v>
      </c>
      <c r="I7" s="15">
        <v>1</v>
      </c>
      <c r="J7" s="15">
        <v>74</v>
      </c>
      <c r="K7" s="15">
        <v>602</v>
      </c>
      <c r="L7" s="15">
        <v>118</v>
      </c>
      <c r="M7" s="15"/>
      <c r="N7" s="15" t="s">
        <v>13</v>
      </c>
    </row>
    <row r="8" spans="1:18" x14ac:dyDescent="0.2">
      <c r="A8" s="13">
        <v>1975</v>
      </c>
      <c r="B8" s="14">
        <v>5706</v>
      </c>
      <c r="C8" s="15">
        <v>2650</v>
      </c>
      <c r="D8" s="15">
        <v>336</v>
      </c>
      <c r="E8" s="15">
        <v>130</v>
      </c>
      <c r="F8" s="15">
        <v>1516</v>
      </c>
      <c r="G8" s="15">
        <v>62</v>
      </c>
      <c r="H8" s="15">
        <v>219</v>
      </c>
      <c r="I8" s="15">
        <v>1</v>
      </c>
      <c r="J8" s="15">
        <v>74</v>
      </c>
      <c r="K8" s="15">
        <v>601</v>
      </c>
      <c r="L8" s="15">
        <v>117</v>
      </c>
      <c r="M8" s="15"/>
      <c r="N8" s="15" t="s">
        <v>13</v>
      </c>
    </row>
    <row r="9" spans="1:18" hidden="1" x14ac:dyDescent="0.2">
      <c r="A9" s="13">
        <v>1976</v>
      </c>
      <c r="B9" s="14">
        <v>5721</v>
      </c>
      <c r="C9" s="15">
        <v>2619</v>
      </c>
      <c r="D9" s="15">
        <v>328</v>
      </c>
      <c r="E9" s="15">
        <v>124</v>
      </c>
      <c r="F9" s="15">
        <v>1568</v>
      </c>
      <c r="G9" s="15">
        <v>64</v>
      </c>
      <c r="H9" s="15">
        <v>220</v>
      </c>
      <c r="I9" s="15">
        <v>1</v>
      </c>
      <c r="J9" s="15">
        <v>72</v>
      </c>
      <c r="K9" s="15">
        <v>602</v>
      </c>
      <c r="L9" s="15">
        <v>123</v>
      </c>
      <c r="M9" s="15"/>
      <c r="N9" s="15" t="s">
        <v>13</v>
      </c>
    </row>
    <row r="10" spans="1:18" hidden="1" x14ac:dyDescent="0.2">
      <c r="A10" s="13">
        <v>1977</v>
      </c>
      <c r="B10" s="14">
        <v>5680</v>
      </c>
      <c r="C10" s="15">
        <v>2575</v>
      </c>
      <c r="D10" s="15">
        <v>321</v>
      </c>
      <c r="E10" s="15">
        <v>119</v>
      </c>
      <c r="F10" s="15">
        <v>1614</v>
      </c>
      <c r="G10" s="15">
        <v>68</v>
      </c>
      <c r="H10" s="15">
        <v>223</v>
      </c>
      <c r="I10" s="15">
        <v>1</v>
      </c>
      <c r="J10" s="15">
        <v>72</v>
      </c>
      <c r="K10" s="15">
        <v>559</v>
      </c>
      <c r="L10" s="15">
        <v>128</v>
      </c>
      <c r="M10" s="15"/>
      <c r="N10" s="15" t="s">
        <v>13</v>
      </c>
    </row>
    <row r="11" spans="1:18" hidden="1" x14ac:dyDescent="0.2">
      <c r="A11" s="13">
        <v>1978</v>
      </c>
      <c r="B11" s="14">
        <v>5735</v>
      </c>
      <c r="C11" s="15">
        <v>2590</v>
      </c>
      <c r="D11" s="15">
        <v>317</v>
      </c>
      <c r="E11" s="15">
        <v>118</v>
      </c>
      <c r="F11" s="15">
        <v>1631</v>
      </c>
      <c r="G11" s="15">
        <v>68</v>
      </c>
      <c r="H11" s="15">
        <v>220</v>
      </c>
      <c r="I11" s="15">
        <v>1</v>
      </c>
      <c r="J11" s="15">
        <v>73</v>
      </c>
      <c r="K11" s="15">
        <v>594</v>
      </c>
      <c r="L11" s="15">
        <v>123</v>
      </c>
      <c r="M11" s="15"/>
      <c r="N11" s="15" t="s">
        <v>13</v>
      </c>
    </row>
    <row r="12" spans="1:18" hidden="1" x14ac:dyDescent="0.2">
      <c r="A12" s="13">
        <v>1979</v>
      </c>
      <c r="B12" s="14">
        <v>5709</v>
      </c>
      <c r="C12" s="15">
        <v>2520</v>
      </c>
      <c r="D12" s="15">
        <v>312</v>
      </c>
      <c r="E12" s="15">
        <v>116</v>
      </c>
      <c r="F12" s="15">
        <v>1687</v>
      </c>
      <c r="G12" s="15">
        <v>70</v>
      </c>
      <c r="H12" s="15">
        <v>218</v>
      </c>
      <c r="I12" s="15">
        <v>1</v>
      </c>
      <c r="J12" s="15">
        <v>68</v>
      </c>
      <c r="K12" s="15">
        <v>593</v>
      </c>
      <c r="L12" s="15">
        <v>124</v>
      </c>
      <c r="M12" s="15"/>
      <c r="N12" s="15" t="s">
        <v>13</v>
      </c>
    </row>
    <row r="13" spans="1:18" x14ac:dyDescent="0.2">
      <c r="A13" s="13">
        <v>1980</v>
      </c>
      <c r="B13" s="14">
        <v>5770</v>
      </c>
      <c r="C13" s="15">
        <v>2526</v>
      </c>
      <c r="D13" s="15">
        <v>313</v>
      </c>
      <c r="E13" s="15">
        <v>121</v>
      </c>
      <c r="F13" s="15">
        <v>1730</v>
      </c>
      <c r="G13" s="15">
        <v>70</v>
      </c>
      <c r="H13" s="15">
        <v>218</v>
      </c>
      <c r="I13" s="15">
        <v>1</v>
      </c>
      <c r="J13" s="15">
        <v>69</v>
      </c>
      <c r="K13" s="15">
        <v>589</v>
      </c>
      <c r="L13" s="15">
        <v>133</v>
      </c>
      <c r="M13" s="15"/>
      <c r="N13" s="15" t="s">
        <v>13</v>
      </c>
    </row>
    <row r="14" spans="1:18" hidden="1" x14ac:dyDescent="0.2">
      <c r="A14" s="13">
        <v>1981</v>
      </c>
      <c r="B14" s="14">
        <v>5832</v>
      </c>
      <c r="C14" s="15">
        <v>2547</v>
      </c>
      <c r="D14" s="15">
        <v>317</v>
      </c>
      <c r="E14" s="15">
        <v>119</v>
      </c>
      <c r="F14" s="15">
        <v>1775</v>
      </c>
      <c r="G14" s="15">
        <v>69</v>
      </c>
      <c r="H14" s="15">
        <v>215</v>
      </c>
      <c r="I14" s="15">
        <v>1</v>
      </c>
      <c r="J14" s="15">
        <v>69</v>
      </c>
      <c r="K14" s="15">
        <v>585</v>
      </c>
      <c r="L14" s="15">
        <v>135</v>
      </c>
      <c r="M14" s="15"/>
      <c r="N14" s="15" t="s">
        <v>13</v>
      </c>
    </row>
    <row r="15" spans="1:18" hidden="1" x14ac:dyDescent="0.2">
      <c r="A15" s="13">
        <v>1982</v>
      </c>
      <c r="B15" s="14">
        <v>5934</v>
      </c>
      <c r="C15" s="15">
        <v>2575</v>
      </c>
      <c r="D15" s="15">
        <v>318</v>
      </c>
      <c r="E15" s="15">
        <v>117</v>
      </c>
      <c r="F15" s="15">
        <v>1856</v>
      </c>
      <c r="G15" s="15">
        <v>70</v>
      </c>
      <c r="H15" s="15">
        <v>216</v>
      </c>
      <c r="I15" s="15">
        <v>1</v>
      </c>
      <c r="J15" s="15">
        <v>66</v>
      </c>
      <c r="K15" s="15">
        <v>579</v>
      </c>
      <c r="L15" s="15">
        <v>136</v>
      </c>
      <c r="M15" s="15"/>
      <c r="N15" s="15" t="s">
        <v>13</v>
      </c>
    </row>
    <row r="16" spans="1:18" hidden="1" x14ac:dyDescent="0.2">
      <c r="A16" s="13">
        <v>1983</v>
      </c>
      <c r="B16" s="14">
        <v>6009</v>
      </c>
      <c r="C16" s="15">
        <v>2548</v>
      </c>
      <c r="D16" s="15">
        <v>316</v>
      </c>
      <c r="E16" s="15">
        <v>115</v>
      </c>
      <c r="F16" s="15">
        <v>1950</v>
      </c>
      <c r="G16" s="15">
        <v>71</v>
      </c>
      <c r="H16" s="15">
        <v>221</v>
      </c>
      <c r="I16" s="15">
        <v>1</v>
      </c>
      <c r="J16" s="15">
        <v>67</v>
      </c>
      <c r="K16" s="15">
        <v>583</v>
      </c>
      <c r="L16" s="15">
        <v>137</v>
      </c>
      <c r="M16" s="15"/>
      <c r="N16" s="15" t="s">
        <v>13</v>
      </c>
    </row>
    <row r="17" spans="1:14" hidden="1" x14ac:dyDescent="0.2">
      <c r="A17" s="13">
        <v>1984</v>
      </c>
      <c r="B17" s="14">
        <v>6112</v>
      </c>
      <c r="C17" s="15">
        <v>2549</v>
      </c>
      <c r="D17" s="15">
        <v>326</v>
      </c>
      <c r="E17" s="15">
        <v>115</v>
      </c>
      <c r="F17" s="15">
        <v>2049</v>
      </c>
      <c r="G17" s="15">
        <v>73</v>
      </c>
      <c r="H17" s="15">
        <v>217</v>
      </c>
      <c r="I17" s="15">
        <v>1</v>
      </c>
      <c r="J17" s="15">
        <v>67</v>
      </c>
      <c r="K17" s="15">
        <v>586</v>
      </c>
      <c r="L17" s="15">
        <v>129</v>
      </c>
      <c r="M17" s="15"/>
      <c r="N17" s="15" t="s">
        <v>13</v>
      </c>
    </row>
    <row r="18" spans="1:14" x14ac:dyDescent="0.2">
      <c r="A18" s="13">
        <v>1985</v>
      </c>
      <c r="B18" s="14">
        <v>6312</v>
      </c>
      <c r="C18" s="15">
        <v>2562</v>
      </c>
      <c r="D18" s="15">
        <v>352</v>
      </c>
      <c r="E18" s="15">
        <v>110</v>
      </c>
      <c r="F18" s="15">
        <v>2209</v>
      </c>
      <c r="G18" s="15">
        <v>73</v>
      </c>
      <c r="H18" s="15">
        <v>220</v>
      </c>
      <c r="I18" s="15">
        <v>1</v>
      </c>
      <c r="J18" s="15">
        <v>68</v>
      </c>
      <c r="K18" s="15">
        <v>578</v>
      </c>
      <c r="L18" s="15">
        <v>139</v>
      </c>
      <c r="M18" s="15"/>
      <c r="N18" s="15" t="s">
        <v>13</v>
      </c>
    </row>
    <row r="19" spans="1:14" hidden="1" x14ac:dyDescent="0.2">
      <c r="A19" s="13">
        <v>1986</v>
      </c>
      <c r="B19" s="14">
        <v>6511</v>
      </c>
      <c r="C19" s="15">
        <v>2621</v>
      </c>
      <c r="D19" s="15">
        <v>361</v>
      </c>
      <c r="E19" s="15">
        <v>111</v>
      </c>
      <c r="F19" s="15">
        <v>2350</v>
      </c>
      <c r="G19" s="15">
        <v>73</v>
      </c>
      <c r="H19" s="15">
        <v>216</v>
      </c>
      <c r="I19" s="15">
        <v>1</v>
      </c>
      <c r="J19" s="15">
        <v>71</v>
      </c>
      <c r="K19" s="15">
        <v>567</v>
      </c>
      <c r="L19" s="15">
        <v>140</v>
      </c>
      <c r="M19" s="15"/>
      <c r="N19" s="15" t="s">
        <v>13</v>
      </c>
    </row>
    <row r="20" spans="1:14" hidden="1" x14ac:dyDescent="0.2">
      <c r="A20" s="13">
        <v>1987</v>
      </c>
      <c r="B20" s="14">
        <v>6801</v>
      </c>
      <c r="C20" s="15">
        <v>2731</v>
      </c>
      <c r="D20" s="15">
        <v>385</v>
      </c>
      <c r="E20" s="15">
        <v>105</v>
      </c>
      <c r="F20" s="15">
        <v>2506</v>
      </c>
      <c r="G20" s="15">
        <v>75</v>
      </c>
      <c r="H20" s="15">
        <v>213</v>
      </c>
      <c r="I20" s="15">
        <v>1</v>
      </c>
      <c r="J20" s="15">
        <v>78</v>
      </c>
      <c r="K20" s="15">
        <v>552</v>
      </c>
      <c r="L20" s="15">
        <v>155</v>
      </c>
      <c r="M20" s="15"/>
      <c r="N20" s="15" t="s">
        <v>13</v>
      </c>
    </row>
    <row r="21" spans="1:14" hidden="1" x14ac:dyDescent="0.2">
      <c r="A21" s="13">
        <v>1988</v>
      </c>
      <c r="B21" s="14">
        <v>7036</v>
      </c>
      <c r="C21" s="15">
        <v>2775</v>
      </c>
      <c r="D21" s="15">
        <v>405</v>
      </c>
      <c r="E21" s="15">
        <v>104</v>
      </c>
      <c r="F21" s="15">
        <v>2680</v>
      </c>
      <c r="G21" s="15">
        <v>75</v>
      </c>
      <c r="H21" s="15">
        <v>214</v>
      </c>
      <c r="I21" s="15">
        <v>1</v>
      </c>
      <c r="J21" s="15">
        <v>78</v>
      </c>
      <c r="K21" s="15">
        <v>540</v>
      </c>
      <c r="L21" s="15">
        <v>164</v>
      </c>
      <c r="M21" s="15"/>
      <c r="N21" s="15" t="s">
        <v>13</v>
      </c>
    </row>
    <row r="22" spans="1:14" hidden="1" x14ac:dyDescent="0.2">
      <c r="A22" s="13">
        <v>1989</v>
      </c>
      <c r="B22" s="14">
        <v>7341</v>
      </c>
      <c r="C22" s="15">
        <v>2860</v>
      </c>
      <c r="D22" s="15">
        <v>440</v>
      </c>
      <c r="E22" s="15">
        <v>106</v>
      </c>
      <c r="F22" s="15">
        <v>2854</v>
      </c>
      <c r="G22" s="15">
        <v>76</v>
      </c>
      <c r="H22" s="15">
        <v>216</v>
      </c>
      <c r="I22" s="15">
        <v>1</v>
      </c>
      <c r="J22" s="15">
        <v>76</v>
      </c>
      <c r="K22" s="15">
        <v>543</v>
      </c>
      <c r="L22" s="15">
        <v>169</v>
      </c>
      <c r="M22" s="15"/>
      <c r="N22" s="15" t="s">
        <v>13</v>
      </c>
    </row>
    <row r="23" spans="1:14" x14ac:dyDescent="0.2">
      <c r="A23" s="13">
        <v>1990</v>
      </c>
      <c r="B23" s="14">
        <v>7571</v>
      </c>
      <c r="C23" s="15">
        <v>2927</v>
      </c>
      <c r="D23" s="15">
        <v>457</v>
      </c>
      <c r="E23" s="15">
        <v>100</v>
      </c>
      <c r="F23" s="15">
        <v>3019</v>
      </c>
      <c r="G23" s="15">
        <v>76</v>
      </c>
      <c r="H23" s="15">
        <v>216</v>
      </c>
      <c r="I23" s="15">
        <v>1</v>
      </c>
      <c r="J23" s="15">
        <v>79</v>
      </c>
      <c r="K23" s="15">
        <v>530</v>
      </c>
      <c r="L23" s="15">
        <v>166</v>
      </c>
      <c r="M23" s="15"/>
      <c r="N23" s="15" t="s">
        <v>13</v>
      </c>
    </row>
    <row r="24" spans="1:14" hidden="1" x14ac:dyDescent="0.2">
      <c r="A24" s="13">
        <v>1991</v>
      </c>
      <c r="B24" s="14">
        <v>7739</v>
      </c>
      <c r="C24" s="15">
        <v>2954</v>
      </c>
      <c r="D24" s="15">
        <v>463</v>
      </c>
      <c r="E24" s="15">
        <v>98</v>
      </c>
      <c r="F24" s="15">
        <v>3139</v>
      </c>
      <c r="G24" s="15">
        <v>80</v>
      </c>
      <c r="H24" s="15">
        <v>223</v>
      </c>
      <c r="I24" s="15">
        <v>1</v>
      </c>
      <c r="J24" s="15">
        <v>80</v>
      </c>
      <c r="K24" s="15">
        <v>522</v>
      </c>
      <c r="L24" s="15">
        <v>179</v>
      </c>
      <c r="M24" s="15"/>
      <c r="N24" s="15" t="s">
        <v>13</v>
      </c>
    </row>
    <row r="25" spans="1:14" hidden="1" x14ac:dyDescent="0.2">
      <c r="A25" s="13">
        <v>1992</v>
      </c>
      <c r="B25" s="14">
        <v>7852</v>
      </c>
      <c r="C25" s="15">
        <v>2974</v>
      </c>
      <c r="D25" s="15">
        <v>464</v>
      </c>
      <c r="E25" s="15">
        <v>95</v>
      </c>
      <c r="F25" s="15">
        <v>3220</v>
      </c>
      <c r="G25" s="15">
        <v>91</v>
      </c>
      <c r="H25" s="15">
        <v>222</v>
      </c>
      <c r="I25" s="15">
        <v>1</v>
      </c>
      <c r="J25" s="15">
        <v>81</v>
      </c>
      <c r="K25" s="15">
        <v>521</v>
      </c>
      <c r="L25" s="15">
        <v>183</v>
      </c>
      <c r="M25" s="15"/>
      <c r="N25" s="15" t="s">
        <v>13</v>
      </c>
    </row>
    <row r="26" spans="1:14" hidden="1" x14ac:dyDescent="0.2">
      <c r="A26" s="13">
        <v>1993</v>
      </c>
      <c r="B26" s="14">
        <v>7920</v>
      </c>
      <c r="C26" s="15">
        <v>3001</v>
      </c>
      <c r="D26" s="15">
        <v>465</v>
      </c>
      <c r="E26" s="15">
        <v>91</v>
      </c>
      <c r="F26" s="15">
        <v>3254</v>
      </c>
      <c r="G26" s="15">
        <v>125</v>
      </c>
      <c r="H26" s="15">
        <v>220</v>
      </c>
      <c r="I26" s="15">
        <v>1</v>
      </c>
      <c r="J26" s="15">
        <v>81</v>
      </c>
      <c r="K26" s="15">
        <v>516</v>
      </c>
      <c r="L26" s="15">
        <v>166</v>
      </c>
      <c r="M26" s="15"/>
      <c r="N26" s="15" t="s">
        <v>13</v>
      </c>
    </row>
    <row r="27" spans="1:14" hidden="1" x14ac:dyDescent="0.2">
      <c r="A27" s="13">
        <v>1994</v>
      </c>
      <c r="B27" s="14">
        <v>7987</v>
      </c>
      <c r="C27" s="15">
        <v>3019</v>
      </c>
      <c r="D27" s="15">
        <v>454</v>
      </c>
      <c r="E27" s="15">
        <v>93</v>
      </c>
      <c r="F27" s="15">
        <v>3238</v>
      </c>
      <c r="G27" s="15">
        <v>194</v>
      </c>
      <c r="H27" s="15">
        <v>222</v>
      </c>
      <c r="I27" s="15">
        <v>1</v>
      </c>
      <c r="J27" s="15">
        <v>83</v>
      </c>
      <c r="K27" s="15">
        <v>512</v>
      </c>
      <c r="L27" s="15">
        <v>171</v>
      </c>
      <c r="M27" s="15"/>
      <c r="N27" s="15" t="s">
        <v>13</v>
      </c>
    </row>
    <row r="28" spans="1:14" x14ac:dyDescent="0.2">
      <c r="A28" s="13">
        <v>1995</v>
      </c>
      <c r="B28" s="14">
        <v>8018</v>
      </c>
      <c r="C28" s="15">
        <v>3040</v>
      </c>
      <c r="D28" s="15">
        <v>455</v>
      </c>
      <c r="E28" s="15">
        <v>95</v>
      </c>
      <c r="F28" s="15">
        <v>3153</v>
      </c>
      <c r="G28" s="15">
        <v>278</v>
      </c>
      <c r="H28" s="15">
        <v>222</v>
      </c>
      <c r="I28" s="15">
        <v>1</v>
      </c>
      <c r="J28" s="15">
        <v>84</v>
      </c>
      <c r="K28" s="15">
        <v>512</v>
      </c>
      <c r="L28" s="15">
        <v>178</v>
      </c>
      <c r="M28" s="15"/>
      <c r="N28" s="15" t="s">
        <v>13</v>
      </c>
    </row>
    <row r="29" spans="1:14" hidden="1" x14ac:dyDescent="0.2">
      <c r="A29" s="13">
        <v>1996</v>
      </c>
      <c r="B29" s="14">
        <v>8047</v>
      </c>
      <c r="C29" s="15">
        <v>3049</v>
      </c>
      <c r="D29" s="15">
        <v>438</v>
      </c>
      <c r="E29" s="15">
        <v>93</v>
      </c>
      <c r="F29" s="15">
        <v>3093</v>
      </c>
      <c r="G29" s="15">
        <v>374</v>
      </c>
      <c r="H29" s="15">
        <v>216</v>
      </c>
      <c r="I29" s="15">
        <v>1</v>
      </c>
      <c r="J29" s="15">
        <v>87</v>
      </c>
      <c r="K29" s="15">
        <v>513</v>
      </c>
      <c r="L29" s="15">
        <v>183</v>
      </c>
      <c r="M29" s="15"/>
      <c r="N29" s="5" t="s">
        <v>13</v>
      </c>
    </row>
    <row r="30" spans="1:14" ht="12.75" hidden="1" customHeight="1" x14ac:dyDescent="0.2">
      <c r="A30" s="13">
        <v>1997</v>
      </c>
      <c r="B30" s="14">
        <v>8246</v>
      </c>
      <c r="C30" s="15">
        <v>3161</v>
      </c>
      <c r="D30" s="15">
        <v>425</v>
      </c>
      <c r="E30" s="15">
        <v>98</v>
      </c>
      <c r="F30" s="15">
        <v>3010</v>
      </c>
      <c r="G30" s="15">
        <v>500</v>
      </c>
      <c r="H30" s="15">
        <v>213</v>
      </c>
      <c r="I30" s="15">
        <v>1</v>
      </c>
      <c r="J30" s="15">
        <v>96</v>
      </c>
      <c r="K30" s="15">
        <v>511</v>
      </c>
      <c r="L30" s="15">
        <v>197</v>
      </c>
      <c r="M30" s="15"/>
      <c r="N30" s="15">
        <v>34</v>
      </c>
    </row>
    <row r="31" spans="1:14" ht="12.75" hidden="1" customHeight="1" x14ac:dyDescent="0.2">
      <c r="A31" s="13">
        <v>1998</v>
      </c>
      <c r="B31" s="14">
        <v>8355</v>
      </c>
      <c r="C31" s="15">
        <v>3182</v>
      </c>
      <c r="D31" s="15">
        <v>499</v>
      </c>
      <c r="E31" s="15">
        <v>63</v>
      </c>
      <c r="F31" s="15">
        <v>2993</v>
      </c>
      <c r="G31" s="15">
        <v>623</v>
      </c>
      <c r="H31" s="15">
        <v>226</v>
      </c>
      <c r="I31" s="15">
        <v>1</v>
      </c>
      <c r="J31" s="15">
        <v>104</v>
      </c>
      <c r="K31" s="15">
        <v>419</v>
      </c>
      <c r="L31" s="15">
        <v>195</v>
      </c>
      <c r="M31" s="15"/>
      <c r="N31" s="15">
        <v>50</v>
      </c>
    </row>
    <row r="32" spans="1:14" ht="12.75" hidden="1" customHeight="1" x14ac:dyDescent="0.2">
      <c r="A32" s="13">
        <v>1999</v>
      </c>
      <c r="B32" s="14">
        <v>8331</v>
      </c>
      <c r="C32" s="15">
        <v>3033</v>
      </c>
      <c r="D32" s="15">
        <v>438</v>
      </c>
      <c r="E32" s="15">
        <v>62</v>
      </c>
      <c r="F32" s="15">
        <v>2992</v>
      </c>
      <c r="G32" s="15">
        <v>736</v>
      </c>
      <c r="H32" s="15">
        <v>218</v>
      </c>
      <c r="I32" s="15">
        <v>1</v>
      </c>
      <c r="J32" s="15">
        <v>87</v>
      </c>
      <c r="K32" s="15">
        <v>516</v>
      </c>
      <c r="L32" s="15">
        <v>201</v>
      </c>
      <c r="M32" s="15"/>
      <c r="N32" s="15">
        <v>47</v>
      </c>
    </row>
    <row r="33" spans="1:14" x14ac:dyDescent="0.2">
      <c r="A33" s="13">
        <v>2000</v>
      </c>
      <c r="B33" s="14">
        <v>8512</v>
      </c>
      <c r="C33" s="15">
        <v>3121</v>
      </c>
      <c r="D33" s="15">
        <v>427</v>
      </c>
      <c r="E33" s="15">
        <v>62</v>
      </c>
      <c r="F33" s="15">
        <v>2963</v>
      </c>
      <c r="G33" s="15">
        <v>847</v>
      </c>
      <c r="H33" s="15">
        <v>215</v>
      </c>
      <c r="I33" s="15">
        <v>1</v>
      </c>
      <c r="J33" s="15">
        <v>89</v>
      </c>
      <c r="K33" s="15">
        <v>518</v>
      </c>
      <c r="L33" s="15">
        <v>219</v>
      </c>
      <c r="M33" s="15"/>
      <c r="N33" s="15">
        <v>50</v>
      </c>
    </row>
    <row r="34" spans="1:14" ht="12.75" hidden="1" customHeight="1" x14ac:dyDescent="0.2">
      <c r="A34" s="13">
        <v>2001</v>
      </c>
      <c r="B34" s="14">
        <v>8597</v>
      </c>
      <c r="C34" s="15">
        <v>3152</v>
      </c>
      <c r="D34" s="15">
        <v>437</v>
      </c>
      <c r="E34" s="15">
        <v>60</v>
      </c>
      <c r="F34" s="15">
        <v>2933</v>
      </c>
      <c r="G34" s="15">
        <v>922</v>
      </c>
      <c r="H34" s="15">
        <v>209</v>
      </c>
      <c r="I34" s="15">
        <v>1</v>
      </c>
      <c r="J34" s="15">
        <v>92</v>
      </c>
      <c r="K34" s="15">
        <v>514</v>
      </c>
      <c r="L34" s="15">
        <v>221</v>
      </c>
      <c r="M34" s="15"/>
      <c r="N34" s="15">
        <v>56</v>
      </c>
    </row>
    <row r="35" spans="1:14" ht="12.75" hidden="1" customHeight="1" x14ac:dyDescent="0.2">
      <c r="A35" s="13">
        <v>2002</v>
      </c>
      <c r="B35" s="14">
        <v>8735</v>
      </c>
      <c r="C35" s="15">
        <v>3182</v>
      </c>
      <c r="D35" s="15">
        <v>439</v>
      </c>
      <c r="E35" s="15">
        <v>58</v>
      </c>
      <c r="F35" s="15">
        <v>2949</v>
      </c>
      <c r="G35" s="15">
        <v>1024</v>
      </c>
      <c r="H35" s="15">
        <v>205</v>
      </c>
      <c r="I35" s="15">
        <v>1</v>
      </c>
      <c r="J35" s="15">
        <v>94</v>
      </c>
      <c r="K35" s="15">
        <v>512</v>
      </c>
      <c r="L35" s="15">
        <v>222</v>
      </c>
      <c r="M35" s="15"/>
      <c r="N35" s="15">
        <v>49</v>
      </c>
    </row>
    <row r="36" spans="1:14" ht="12.75" hidden="1" customHeight="1" x14ac:dyDescent="0.2">
      <c r="A36" s="13">
        <v>2003</v>
      </c>
      <c r="B36" s="14">
        <v>8871</v>
      </c>
      <c r="C36" s="15">
        <v>3276</v>
      </c>
      <c r="D36" s="15">
        <v>451</v>
      </c>
      <c r="E36" s="15">
        <v>53</v>
      </c>
      <c r="F36" s="15">
        <v>2909</v>
      </c>
      <c r="G36" s="15">
        <v>1123</v>
      </c>
      <c r="H36" s="15">
        <v>197</v>
      </c>
      <c r="I36" s="15">
        <v>1</v>
      </c>
      <c r="J36" s="15">
        <v>89</v>
      </c>
      <c r="K36" s="15">
        <v>508</v>
      </c>
      <c r="L36" s="15">
        <v>218</v>
      </c>
      <c r="M36" s="15"/>
      <c r="N36" s="15">
        <v>46</v>
      </c>
    </row>
    <row r="37" spans="1:14" ht="12.75" hidden="1" customHeight="1" x14ac:dyDescent="0.2">
      <c r="A37" s="13">
        <v>2004</v>
      </c>
      <c r="B37" s="14">
        <v>8962</v>
      </c>
      <c r="C37" s="15">
        <v>3347</v>
      </c>
      <c r="D37" s="15">
        <v>435</v>
      </c>
      <c r="E37" s="15">
        <v>54</v>
      </c>
      <c r="F37" s="15">
        <v>2846</v>
      </c>
      <c r="G37" s="15">
        <v>1254</v>
      </c>
      <c r="H37" s="15">
        <v>191</v>
      </c>
      <c r="I37" s="15">
        <v>1</v>
      </c>
      <c r="J37" s="15">
        <v>86</v>
      </c>
      <c r="K37" s="15">
        <v>495</v>
      </c>
      <c r="L37" s="15">
        <v>213</v>
      </c>
      <c r="M37" s="15"/>
      <c r="N37" s="15">
        <v>40</v>
      </c>
    </row>
    <row r="38" spans="1:14" x14ac:dyDescent="0.2">
      <c r="A38" s="13">
        <v>2005</v>
      </c>
      <c r="B38" s="14">
        <v>8836</v>
      </c>
      <c r="C38" s="15">
        <v>3092</v>
      </c>
      <c r="D38" s="15">
        <v>475</v>
      </c>
      <c r="E38" s="15">
        <v>51</v>
      </c>
      <c r="F38" s="15">
        <v>2816</v>
      </c>
      <c r="G38" s="15">
        <v>1378</v>
      </c>
      <c r="H38" s="15">
        <v>191</v>
      </c>
      <c r="I38" s="15">
        <v>1</v>
      </c>
      <c r="J38" s="15">
        <v>89</v>
      </c>
      <c r="K38" s="15">
        <v>476</v>
      </c>
      <c r="L38" s="15">
        <v>225</v>
      </c>
      <c r="M38" s="15"/>
      <c r="N38" s="15">
        <v>42</v>
      </c>
    </row>
    <row r="39" spans="1:14" ht="12.75" hidden="1" customHeight="1" x14ac:dyDescent="0.2">
      <c r="A39" s="13">
        <v>2006</v>
      </c>
      <c r="B39" s="14">
        <v>8953</v>
      </c>
      <c r="C39" s="15">
        <v>3088</v>
      </c>
      <c r="D39" s="15">
        <v>480</v>
      </c>
      <c r="E39" s="15">
        <v>50</v>
      </c>
      <c r="F39" s="15">
        <v>2801</v>
      </c>
      <c r="G39" s="15">
        <v>1525</v>
      </c>
      <c r="H39" s="15">
        <v>188</v>
      </c>
      <c r="I39" s="15">
        <v>2</v>
      </c>
      <c r="J39" s="15">
        <v>90</v>
      </c>
      <c r="K39" s="15">
        <v>468</v>
      </c>
      <c r="L39" s="15">
        <v>220</v>
      </c>
      <c r="M39" s="15"/>
      <c r="N39" s="15">
        <v>41</v>
      </c>
    </row>
    <row r="40" spans="1:14" ht="12.75" hidden="1" customHeight="1" x14ac:dyDescent="0.2">
      <c r="A40" s="13">
        <v>2007</v>
      </c>
      <c r="B40" s="14">
        <v>9105</v>
      </c>
      <c r="C40" s="15">
        <v>3107</v>
      </c>
      <c r="D40" s="15">
        <v>478</v>
      </c>
      <c r="E40" s="15">
        <v>48</v>
      </c>
      <c r="F40" s="15">
        <v>2804</v>
      </c>
      <c r="G40" s="15">
        <v>1679</v>
      </c>
      <c r="H40" s="15">
        <v>188</v>
      </c>
      <c r="I40" s="15">
        <v>4</v>
      </c>
      <c r="J40" s="15">
        <v>86</v>
      </c>
      <c r="K40" s="15">
        <v>460</v>
      </c>
      <c r="L40" s="15">
        <v>216</v>
      </c>
      <c r="M40" s="15"/>
      <c r="N40" s="15">
        <v>35</v>
      </c>
    </row>
    <row r="41" spans="1:14" ht="12.75" hidden="1" customHeight="1" x14ac:dyDescent="0.2">
      <c r="A41" s="13">
        <v>2008</v>
      </c>
      <c r="B41" s="14">
        <v>9298</v>
      </c>
      <c r="C41" s="15">
        <v>3120</v>
      </c>
      <c r="D41" s="15">
        <v>486</v>
      </c>
      <c r="E41" s="15">
        <v>46</v>
      </c>
      <c r="F41" s="15">
        <v>2823</v>
      </c>
      <c r="G41" s="15">
        <v>1832</v>
      </c>
      <c r="H41" s="15">
        <v>187</v>
      </c>
      <c r="I41" s="15">
        <v>4</v>
      </c>
      <c r="J41" s="15">
        <v>89</v>
      </c>
      <c r="K41" s="15">
        <v>448</v>
      </c>
      <c r="L41" s="15">
        <v>228</v>
      </c>
      <c r="M41" s="15"/>
      <c r="N41" s="15">
        <v>35</v>
      </c>
    </row>
    <row r="42" spans="1:14" ht="12.75" hidden="1" customHeight="1" x14ac:dyDescent="0.2">
      <c r="A42" s="13">
        <v>2009</v>
      </c>
      <c r="B42" s="14">
        <v>9359</v>
      </c>
      <c r="C42" s="15">
        <v>3149</v>
      </c>
      <c r="D42" s="15">
        <v>424</v>
      </c>
      <c r="E42" s="15">
        <v>41</v>
      </c>
      <c r="F42" s="15">
        <v>2802</v>
      </c>
      <c r="G42" s="15">
        <v>1953</v>
      </c>
      <c r="H42" s="15">
        <v>186</v>
      </c>
      <c r="I42" s="15">
        <v>4</v>
      </c>
      <c r="J42" s="15">
        <v>94</v>
      </c>
      <c r="K42" s="15">
        <v>443</v>
      </c>
      <c r="L42" s="15">
        <v>231</v>
      </c>
      <c r="M42" s="15"/>
      <c r="N42" s="15">
        <v>32</v>
      </c>
    </row>
    <row r="43" spans="1:14" x14ac:dyDescent="0.2">
      <c r="A43" s="13">
        <v>2010</v>
      </c>
      <c r="B43" s="14">
        <v>9469</v>
      </c>
      <c r="C43" s="15">
        <v>3186</v>
      </c>
      <c r="D43" s="15">
        <v>408</v>
      </c>
      <c r="E43" s="15">
        <v>40</v>
      </c>
      <c r="F43" s="15">
        <v>2790</v>
      </c>
      <c r="G43" s="15">
        <v>2057</v>
      </c>
      <c r="H43" s="15">
        <v>171</v>
      </c>
      <c r="I43" s="15">
        <v>4</v>
      </c>
      <c r="J43" s="15">
        <v>98</v>
      </c>
      <c r="K43" s="15">
        <v>445</v>
      </c>
      <c r="L43" s="15">
        <v>237</v>
      </c>
      <c r="M43" s="15"/>
      <c r="N43" s="15">
        <v>33</v>
      </c>
    </row>
    <row r="44" spans="1:14" hidden="1" x14ac:dyDescent="0.2">
      <c r="A44" s="17">
        <v>2011</v>
      </c>
      <c r="B44" s="18">
        <v>9598</v>
      </c>
      <c r="C44" s="16">
        <v>3233</v>
      </c>
      <c r="D44" s="16">
        <v>397</v>
      </c>
      <c r="E44" s="16">
        <v>36</v>
      </c>
      <c r="F44" s="16">
        <v>2798</v>
      </c>
      <c r="G44" s="16">
        <v>2154</v>
      </c>
      <c r="H44" s="16">
        <v>162</v>
      </c>
      <c r="I44" s="16">
        <v>6</v>
      </c>
      <c r="J44" s="16">
        <v>106</v>
      </c>
      <c r="K44" s="16">
        <v>432</v>
      </c>
      <c r="L44" s="16">
        <v>237</v>
      </c>
      <c r="M44" s="16"/>
      <c r="N44" s="16">
        <v>37</v>
      </c>
    </row>
    <row r="45" spans="1:14" hidden="1" x14ac:dyDescent="0.2">
      <c r="A45" s="17">
        <v>2012</v>
      </c>
      <c r="B45" s="18">
        <v>9582</v>
      </c>
      <c r="C45" s="16">
        <v>3116</v>
      </c>
      <c r="D45" s="16">
        <v>380</v>
      </c>
      <c r="E45" s="16">
        <v>30</v>
      </c>
      <c r="F45" s="16">
        <v>2831</v>
      </c>
      <c r="G45" s="16">
        <v>2250</v>
      </c>
      <c r="H45" s="16">
        <v>156</v>
      </c>
      <c r="I45" s="16">
        <v>5</v>
      </c>
      <c r="J45" s="16">
        <v>110</v>
      </c>
      <c r="K45" s="16">
        <v>429</v>
      </c>
      <c r="L45" s="16">
        <v>241</v>
      </c>
      <c r="M45" s="16"/>
      <c r="N45" s="16">
        <v>34</v>
      </c>
    </row>
    <row r="46" spans="1:14" hidden="1" x14ac:dyDescent="0.2">
      <c r="A46" s="17">
        <v>2013</v>
      </c>
      <c r="B46" s="18">
        <v>9795</v>
      </c>
      <c r="C46" s="16">
        <v>3110</v>
      </c>
      <c r="D46" s="16">
        <v>361</v>
      </c>
      <c r="E46" s="16">
        <v>30</v>
      </c>
      <c r="F46" s="16">
        <v>2910</v>
      </c>
      <c r="G46" s="16">
        <v>2414</v>
      </c>
      <c r="H46" s="16">
        <v>158</v>
      </c>
      <c r="I46" s="16">
        <v>5</v>
      </c>
      <c r="J46" s="16">
        <v>127</v>
      </c>
      <c r="K46" s="16">
        <v>409</v>
      </c>
      <c r="L46" s="16">
        <v>239</v>
      </c>
      <c r="M46" s="16"/>
      <c r="N46" s="16">
        <v>32</v>
      </c>
    </row>
    <row r="47" spans="1:14" hidden="1" x14ac:dyDescent="0.2">
      <c r="A47" s="17">
        <v>2014</v>
      </c>
      <c r="B47" s="18">
        <v>10081</v>
      </c>
      <c r="C47" s="16">
        <v>3121</v>
      </c>
      <c r="D47" s="16">
        <v>345</v>
      </c>
      <c r="E47" s="16">
        <v>29</v>
      </c>
      <c r="F47" s="16">
        <v>2987</v>
      </c>
      <c r="G47" s="16">
        <v>2632</v>
      </c>
      <c r="H47" s="16">
        <v>158</v>
      </c>
      <c r="I47" s="16">
        <v>5</v>
      </c>
      <c r="J47" s="16">
        <v>136</v>
      </c>
      <c r="K47" s="16">
        <v>399</v>
      </c>
      <c r="L47" s="16">
        <v>241</v>
      </c>
      <c r="M47" s="16"/>
      <c r="N47" s="16">
        <v>28</v>
      </c>
    </row>
    <row r="48" spans="1:14" x14ac:dyDescent="0.2">
      <c r="A48" s="13">
        <v>2015</v>
      </c>
      <c r="B48" s="14">
        <v>10280</v>
      </c>
      <c r="C48" s="15">
        <v>3114</v>
      </c>
      <c r="D48" s="16">
        <v>323</v>
      </c>
      <c r="E48" s="16">
        <v>23</v>
      </c>
      <c r="F48" s="16">
        <v>3035</v>
      </c>
      <c r="G48" s="16">
        <v>2809</v>
      </c>
      <c r="H48" s="15">
        <v>159</v>
      </c>
      <c r="I48" s="15">
        <v>5</v>
      </c>
      <c r="J48" s="15">
        <v>141</v>
      </c>
      <c r="K48" s="15">
        <v>390</v>
      </c>
      <c r="L48" s="15">
        <v>256</v>
      </c>
      <c r="M48" s="15"/>
      <c r="N48" s="15">
        <v>25</v>
      </c>
    </row>
    <row r="49" spans="1:14" x14ac:dyDescent="0.2">
      <c r="A49" s="13">
        <v>2016</v>
      </c>
      <c r="B49" s="2">
        <v>10546</v>
      </c>
      <c r="C49" s="15">
        <v>3148</v>
      </c>
      <c r="D49" s="15">
        <v>311</v>
      </c>
      <c r="E49" s="15">
        <v>22</v>
      </c>
      <c r="F49" s="15">
        <v>3067</v>
      </c>
      <c r="G49" s="15">
        <v>3008</v>
      </c>
      <c r="H49" s="15">
        <v>157</v>
      </c>
      <c r="I49" s="15">
        <v>5</v>
      </c>
      <c r="J49" s="15">
        <v>154</v>
      </c>
      <c r="K49" s="15">
        <v>381</v>
      </c>
      <c r="L49" s="15">
        <v>266</v>
      </c>
      <c r="M49" s="15"/>
      <c r="N49" s="15">
        <v>27</v>
      </c>
    </row>
    <row r="50" spans="1:14" x14ac:dyDescent="0.2">
      <c r="A50" s="13">
        <v>2017</v>
      </c>
      <c r="B50" s="2">
        <v>10793</v>
      </c>
      <c r="C50" s="15">
        <v>3207</v>
      </c>
      <c r="D50" s="15">
        <v>319</v>
      </c>
      <c r="E50" s="15">
        <v>20</v>
      </c>
      <c r="F50" s="15">
        <v>3097</v>
      </c>
      <c r="G50" s="15">
        <v>3163</v>
      </c>
      <c r="H50" s="15">
        <v>154</v>
      </c>
      <c r="I50" s="15">
        <v>5</v>
      </c>
      <c r="J50" s="15">
        <v>162</v>
      </c>
      <c r="K50" s="15">
        <v>366</v>
      </c>
      <c r="L50" s="15">
        <v>273</v>
      </c>
      <c r="M50" s="15"/>
      <c r="N50" s="15">
        <v>27</v>
      </c>
    </row>
    <row r="51" spans="1:14" x14ac:dyDescent="0.2">
      <c r="A51" s="13">
        <v>2018</v>
      </c>
      <c r="B51" s="14">
        <v>11083</v>
      </c>
      <c r="C51" s="15">
        <v>3275</v>
      </c>
      <c r="D51" s="15">
        <v>303</v>
      </c>
      <c r="E51" s="15">
        <v>19</v>
      </c>
      <c r="F51" s="15">
        <v>3132</v>
      </c>
      <c r="G51" s="15">
        <v>3368</v>
      </c>
      <c r="H51" s="15">
        <v>145</v>
      </c>
      <c r="I51" s="15">
        <v>5</v>
      </c>
      <c r="J51" s="15">
        <v>172</v>
      </c>
      <c r="K51" s="15">
        <v>361</v>
      </c>
      <c r="L51" s="15">
        <v>274</v>
      </c>
      <c r="M51" s="15"/>
      <c r="N51" s="15">
        <v>29</v>
      </c>
    </row>
    <row r="52" spans="1:14" x14ac:dyDescent="0.2">
      <c r="A52" s="13">
        <v>2019</v>
      </c>
      <c r="B52" s="14">
        <f>SUM(C52:N52)</f>
        <v>11328</v>
      </c>
      <c r="C52" s="15">
        <v>3265</v>
      </c>
      <c r="D52" s="15">
        <v>312</v>
      </c>
      <c r="E52" s="15">
        <v>16</v>
      </c>
      <c r="F52" s="15">
        <v>3164</v>
      </c>
      <c r="G52" s="15">
        <v>3569</v>
      </c>
      <c r="H52" s="15">
        <v>141</v>
      </c>
      <c r="I52" s="15">
        <v>5</v>
      </c>
      <c r="J52" s="15">
        <v>180</v>
      </c>
      <c r="K52" s="15">
        <v>358</v>
      </c>
      <c r="L52" s="15">
        <v>288</v>
      </c>
      <c r="M52" s="15"/>
      <c r="N52" s="15">
        <v>30</v>
      </c>
    </row>
    <row r="53" spans="1:14" x14ac:dyDescent="0.2">
      <c r="A53" s="13">
        <v>2020</v>
      </c>
      <c r="B53" s="14">
        <f>SUM(C53:N53)</f>
        <v>11604</v>
      </c>
      <c r="C53" s="15">
        <v>3249</v>
      </c>
      <c r="D53" s="15">
        <v>290</v>
      </c>
      <c r="E53" s="15">
        <v>16</v>
      </c>
      <c r="F53" s="15">
        <v>3252</v>
      </c>
      <c r="G53" s="15">
        <v>3765</v>
      </c>
      <c r="H53" s="15">
        <v>146</v>
      </c>
      <c r="I53" s="15">
        <v>4</v>
      </c>
      <c r="J53" s="15">
        <v>186</v>
      </c>
      <c r="K53" s="15">
        <v>361</v>
      </c>
      <c r="L53" s="15">
        <v>301</v>
      </c>
      <c r="M53" s="15">
        <v>1</v>
      </c>
      <c r="N53" s="15">
        <v>33</v>
      </c>
    </row>
    <row r="54" spans="1:14" x14ac:dyDescent="0.2">
      <c r="A54" s="13">
        <v>2021</v>
      </c>
      <c r="B54" s="14">
        <f>SUM(C54:N54)</f>
        <v>11849</v>
      </c>
      <c r="C54" s="15">
        <v>3147</v>
      </c>
      <c r="D54" s="15">
        <v>290</v>
      </c>
      <c r="E54" s="15">
        <v>15</v>
      </c>
      <c r="F54" s="15">
        <v>3318</v>
      </c>
      <c r="G54" s="15">
        <v>4023</v>
      </c>
      <c r="H54" s="15">
        <v>150</v>
      </c>
      <c r="I54" s="15">
        <v>4</v>
      </c>
      <c r="J54" s="15">
        <v>195</v>
      </c>
      <c r="K54" s="15">
        <v>365</v>
      </c>
      <c r="L54" s="15">
        <v>310</v>
      </c>
      <c r="M54" s="15">
        <v>1</v>
      </c>
      <c r="N54" s="15">
        <v>31</v>
      </c>
    </row>
    <row r="55" spans="1:14" x14ac:dyDescent="0.2">
      <c r="A55" s="13">
        <v>2022</v>
      </c>
      <c r="B55" s="14">
        <f>SUM(C55:N55)</f>
        <v>12253</v>
      </c>
      <c r="C55" s="15">
        <v>3166</v>
      </c>
      <c r="D55" s="15">
        <v>289</v>
      </c>
      <c r="E55" s="15">
        <v>14</v>
      </c>
      <c r="F55" s="15">
        <v>4309</v>
      </c>
      <c r="G55" s="15">
        <v>3400</v>
      </c>
      <c r="H55" s="15">
        <v>151</v>
      </c>
      <c r="I55" s="15">
        <v>6</v>
      </c>
      <c r="J55" s="15">
        <v>203</v>
      </c>
      <c r="K55" s="15">
        <v>364</v>
      </c>
      <c r="L55" s="15">
        <v>319</v>
      </c>
      <c r="M55" s="15">
        <v>1</v>
      </c>
      <c r="N55" s="15">
        <v>31</v>
      </c>
    </row>
    <row r="56" spans="1:14" s="22" customFormat="1" ht="5.25" customHeight="1" x14ac:dyDescent="0.2">
      <c r="A56" s="19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 ht="6" customHeight="1" x14ac:dyDescent="0.2">
      <c r="A57" s="23"/>
      <c r="B57" s="6"/>
      <c r="C57" s="6"/>
      <c r="D57" s="6"/>
      <c r="E57" s="6"/>
      <c r="F57" s="2"/>
      <c r="G57" s="6"/>
      <c r="H57" s="6"/>
      <c r="I57" s="6"/>
      <c r="J57" s="6"/>
      <c r="K57" s="6"/>
      <c r="L57" s="6"/>
      <c r="M57" s="6"/>
    </row>
    <row r="58" spans="1:14" ht="13.5" x14ac:dyDescent="0.25">
      <c r="A58" s="24" t="s">
        <v>15</v>
      </c>
      <c r="B58" s="25"/>
      <c r="C58" s="6"/>
      <c r="D58" s="6"/>
      <c r="E58" s="6"/>
      <c r="F58" s="2"/>
      <c r="G58" s="6"/>
      <c r="H58" s="6"/>
      <c r="I58" s="6"/>
      <c r="J58" s="6"/>
      <c r="K58" s="6"/>
      <c r="L58" s="6"/>
      <c r="M58" s="6"/>
    </row>
    <row r="59" spans="1:14" ht="6" customHeight="1" x14ac:dyDescent="0.2">
      <c r="A59" s="23"/>
      <c r="B59" s="6"/>
      <c r="C59" s="6"/>
      <c r="D59" s="6"/>
      <c r="E59" s="6"/>
      <c r="F59" s="2"/>
      <c r="G59" s="6"/>
      <c r="H59" s="6"/>
      <c r="I59" s="6"/>
      <c r="J59" s="6"/>
      <c r="K59" s="6"/>
      <c r="L59" s="6"/>
      <c r="M59" s="6"/>
    </row>
    <row r="60" spans="1:14" ht="13.5" x14ac:dyDescent="0.25">
      <c r="A60" s="26" t="s">
        <v>14</v>
      </c>
      <c r="B60" s="27"/>
      <c r="C60" s="3"/>
      <c r="D60" s="4"/>
      <c r="E60" s="4"/>
      <c r="F60" s="1"/>
      <c r="G60" s="4"/>
      <c r="H60" s="4"/>
      <c r="I60" s="4"/>
      <c r="J60" s="4"/>
      <c r="K60" s="4"/>
      <c r="L60" s="4"/>
      <c r="M60" s="4"/>
    </row>
    <row r="61" spans="1:14" x14ac:dyDescent="0.2">
      <c r="A61" s="23"/>
      <c r="B61" s="6"/>
      <c r="C61" s="3"/>
      <c r="D61" s="4"/>
      <c r="E61" s="4"/>
      <c r="F61" s="1"/>
      <c r="G61" s="4"/>
      <c r="H61" s="4"/>
      <c r="I61" s="4"/>
      <c r="J61" s="4"/>
      <c r="K61" s="4"/>
      <c r="L61" s="4"/>
      <c r="M61" s="4"/>
    </row>
    <row r="62" spans="1:14" x14ac:dyDescent="0.2">
      <c r="F62" s="1"/>
      <c r="G62" s="4"/>
      <c r="H62" s="4"/>
      <c r="I62" s="4"/>
      <c r="J62" s="4"/>
      <c r="K62" s="4"/>
      <c r="L62" s="4"/>
      <c r="M62" s="4"/>
    </row>
    <row r="63" spans="1:14" x14ac:dyDescent="0.2">
      <c r="G63" s="4"/>
      <c r="H63" s="4"/>
      <c r="I63" s="4"/>
      <c r="J63" s="4"/>
      <c r="K63" s="4"/>
      <c r="L63" s="4"/>
      <c r="M63" s="4"/>
    </row>
    <row r="64" spans="1:14" x14ac:dyDescent="0.2">
      <c r="G64" s="4"/>
      <c r="H64" s="4"/>
      <c r="I64" s="4"/>
      <c r="J64" s="4"/>
      <c r="K64" s="4"/>
      <c r="L64" s="4"/>
      <c r="M64" s="4"/>
    </row>
    <row r="65" spans="1:13" x14ac:dyDescent="0.2">
      <c r="A65" s="23"/>
      <c r="B65" s="6"/>
      <c r="C65" s="3"/>
      <c r="D65" s="4"/>
      <c r="E65" s="4"/>
      <c r="F65" s="1"/>
      <c r="G65" s="4"/>
      <c r="H65" s="4"/>
      <c r="I65" s="4"/>
      <c r="J65" s="4"/>
      <c r="K65" s="4"/>
      <c r="L65" s="4"/>
      <c r="M65" s="4"/>
    </row>
    <row r="66" spans="1:13" x14ac:dyDescent="0.2">
      <c r="A66" s="23"/>
      <c r="B66" s="6"/>
      <c r="C66" s="3"/>
      <c r="D66" s="4"/>
      <c r="E66" s="4"/>
      <c r="F66" s="1"/>
      <c r="G66" s="4"/>
      <c r="H66" s="4"/>
      <c r="I66" s="4"/>
      <c r="J66" s="4"/>
      <c r="K66" s="4"/>
      <c r="L66" s="4"/>
      <c r="M66" s="4"/>
    </row>
    <row r="67" spans="1:13" x14ac:dyDescent="0.2">
      <c r="A67" s="23"/>
      <c r="B67" s="6"/>
      <c r="C67" s="3"/>
      <c r="D67" s="4"/>
      <c r="E67" s="4"/>
      <c r="F67" s="1"/>
      <c r="G67" s="4"/>
      <c r="H67" s="4"/>
      <c r="I67" s="4"/>
      <c r="J67" s="4"/>
      <c r="K67" s="4"/>
      <c r="L67" s="4"/>
      <c r="M67" s="4"/>
    </row>
    <row r="68" spans="1:13" x14ac:dyDescent="0.2">
      <c r="A68" s="23"/>
      <c r="B68" s="6"/>
      <c r="C68" s="3"/>
      <c r="D68" s="4"/>
      <c r="E68" s="4"/>
      <c r="F68" s="1"/>
      <c r="G68" s="4"/>
      <c r="H68" s="4"/>
      <c r="I68" s="4"/>
      <c r="J68" s="4"/>
      <c r="K68" s="4"/>
      <c r="L68" s="4"/>
      <c r="M68" s="4"/>
    </row>
    <row r="69" spans="1:13" x14ac:dyDescent="0.2">
      <c r="A69" s="23"/>
      <c r="B69" s="6"/>
      <c r="C69" s="3"/>
      <c r="D69" s="4"/>
      <c r="E69" s="4"/>
      <c r="F69" s="1"/>
      <c r="G69" s="4"/>
      <c r="H69" s="4"/>
      <c r="I69" s="4"/>
      <c r="J69" s="4"/>
      <c r="K69" s="4"/>
      <c r="L69" s="4"/>
      <c r="M69" s="4"/>
    </row>
    <row r="70" spans="1:13" x14ac:dyDescent="0.2">
      <c r="A70" s="23"/>
      <c r="B70" s="6"/>
      <c r="C70" s="3"/>
      <c r="D70" s="4"/>
      <c r="E70" s="4"/>
      <c r="F70" s="1"/>
      <c r="G70" s="4"/>
      <c r="H70" s="4"/>
      <c r="I70" s="4"/>
      <c r="J70" s="4"/>
      <c r="K70" s="4"/>
      <c r="L70" s="4"/>
      <c r="M70" s="4"/>
    </row>
  </sheetData>
  <pageMargins left="0.59055118110236227" right="0.59055118110236227" top="0.86614173228346458" bottom="0.59055118110236227" header="0.39370078740157483" footer="0.39370078740157483"/>
  <pageSetup paperSize="9" orientation="portrait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>Registre de commerce</SousDomaine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6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04348-FBB5-46D3-92A1-F2152EF6BA64}">
  <ds:schemaRefs>
    <ds:schemaRef ds:uri="http://schemas.microsoft.com/office/2006/documentManagement/types"/>
    <ds:schemaRef ds:uri="http://schemas.microsoft.com/sharepoint/v3"/>
    <ds:schemaRef ds:uri="http://purl.org/dc/elements/1.1/"/>
    <ds:schemaRef ds:uri="7dc7280d-fec9-4c99-9736-8d7ecec3545c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4897404-eec1-49a2-b1e4-f97d3537d62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18935C-9A1A-44AE-823F-95104E1485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B43948-371C-40A8-BA21-8D8C2908E4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6.3.0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6.3.0. Inscriptions au registre du commerce, selon la forme juridique, canton de Neuchâtel, au 31 décembre</dc:title>
  <dc:creator>Gérard Geiser</dc:creator>
  <cp:lastModifiedBy>Hmamda Noreddine</cp:lastModifiedBy>
  <cp:lastPrinted>2017-05-29T12:37:53Z</cp:lastPrinted>
  <dcterms:created xsi:type="dcterms:W3CDTF">2013-12-20T07:28:11Z</dcterms:created>
  <dcterms:modified xsi:type="dcterms:W3CDTF">2023-02-07T16:03:56Z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9800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